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827E25D-637A-4AD9-AC9C-AE767C116B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Havelvac!$A$1:$E$25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" l="1"/>
  <c r="E19" i="2"/>
  <c r="E18" i="2"/>
  <c r="E17" i="2"/>
  <c r="E16" i="2"/>
  <c r="E15" i="2"/>
  <c r="E14" i="2"/>
  <c r="E13" i="2"/>
  <c r="E12" i="2"/>
  <c r="E20" i="2" l="1"/>
</calcChain>
</file>

<file path=xl/sharedStrings.xml><?xml version="1.0" encoding="utf-8"?>
<sst xmlns="http://schemas.openxmlformats.org/spreadsheetml/2006/main" count="26" uniqueCount="26">
  <si>
    <t>Հաստատված է</t>
  </si>
  <si>
    <t>Երևանի քաղաքապետի</t>
  </si>
  <si>
    <t>հ. ______-Ա որոշմամբ</t>
  </si>
  <si>
    <t>«ԵՐԵՎԱՆԻ ԿԵՆՏՐՈՆԻ ԱԹԼԵՏԻԿԱՅԻ ՄԱՆԿԱՊԱՏԱՆԵԿԱՆ ՄԱՐԶԱԴՊՐՈՑ»                                                                                                                  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</si>
  <si>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</si>
  <si>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</si>
  <si>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</si>
  <si>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</si>
  <si>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</si>
  <si>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</si>
  <si>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</si>
  <si>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</si>
  <si>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</si>
  <si>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</si>
  <si>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</si>
  <si>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</si>
  <si>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</si>
  <si>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Գործավար</t>
  </si>
  <si>
    <t>Հավաքարար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</si>
  <si>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</si>
  <si>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</si>
  <si>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</si>
  <si>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</si>
  <si>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</si>
  <si>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21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</si>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</sst>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5" fillId="0" borderId="0" xfId="4" applyFont="1" applyAlignment="1">
      <alignment vertical="center" wrapText="1"/>
    </xf>
    <xf numFmtId="0" fontId="5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1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D2112EB0-5CE6-4BA5-9903-0B599764351B}"/>
    <cellStyle name="Normal 2 2" xfId="5" xr:uid="{5CB0A398-E00E-4F2E-89CD-11929FDEFB18}"/>
    <cellStyle name="Normal 3" xfId="6" xr:uid="{1B0F5FBD-09B1-4AE9-A86A-845ACF20DF3E}"/>
    <cellStyle name="Normal 5" xfId="4" xr:uid="{603774E3-9220-444B-BF42-9B8D78ADFC7C}"/>
    <cellStyle name="Normal_Ekamtayin harki hashvark 35000" xfId="1" xr:uid="{7C016F72-C55C-445B-BCAD-938FF46D6489}"/>
    <cellStyle name="Normal_Sheet1" xfId="2" xr:uid="{5314C80A-B94B-40FB-ACA1-01C4889812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gAgAFAATQAAAAAAAAAAAAAAAAAAAAAAAAAAAAAAAAAAAAAAAAAAAAAAAAAAAAAAAAAAAAAAAAAAAAAAAAAAAAAAAAAAAAAAAAAAAAAAAAAAAAAAAAAAAAAAAAAAAAAAAADpBwEABAAeABEAF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yMTNaMCMGCSqGSIb3DQEJBDEWBBTE100rjPmEsF40R19T399DzTBR4DArBgsqhkiG9w0BCRACDDEcMBowGDAWBBRE5xMFRVajmd/v2Zzf5CvSbEm8HjANBgkqhkiG9w0BAQEFAASCAQA4PAhumTHs5Z4MHNfxV1fPV0X75JPAgmn/AIBmA7K2Oy33/DFWud/VPFtYlkCjmV5VjjFnKJogoSrSAUMO5KwQkcbRaeGUR6MtjaBrrGQdY63Q63ZsMmRHrSx63tE1f0NqevCdiYVVkWlAAHE/l6KBda0RCWde9f82gQqJr2MHgYdPaDHYct/p0tt02A9M41PvyugKdZfp3SKjQaGUtFv7b8qkFZsbIjrow+zLjTCunjbRZJkT2nQJzFluTR5g5cp2LnpproU44clVpRal1r8HQcTBuVjICr8MMLYBGWSL8cJHmIIMPPGNu7ibotYvN0uXFjGaU9+BRtJSZGn+6SL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3</xdr:col>
          <xdr:colOff>1473200</xdr:colOff>
          <xdr:row>24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1E919A0-D6C8-E66C-AF8F-1A283C62AC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EA85-F408-4E0C-A680-F2984FAEF7AD}">
  <sheetPr codeName="Sheet1"/>
  <dimension ref="A1:F36"/>
  <sheetViews>
    <sheetView tabSelected="1" view="pageBreakPreview" topLeftCell="A19" workbookViewId="0">
      <selection activeCell="C25" sqref="C25:D25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7.5703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24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23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28.15" customHeight="1">
      <c r="A12" s="17">
        <v>1</v>
      </c>
      <c r="B12" s="18" t="s">
        <v>11</v>
      </c>
      <c r="C12" s="19">
        <v>1</v>
      </c>
      <c r="D12" s="20">
        <v>315000</v>
      </c>
      <c r="E12" s="21">
        <f>+D12*C12</f>
        <v>315000</v>
      </c>
    </row>
    <row r="13" spans="1:6" ht="28.15" customHeight="1">
      <c r="A13" s="17">
        <v>2</v>
      </c>
      <c r="B13" s="18" t="s">
        <v>12</v>
      </c>
      <c r="C13" s="19">
        <v>1</v>
      </c>
      <c r="D13" s="20">
        <v>259000</v>
      </c>
      <c r="E13" s="21">
        <f t="shared" ref="E13:E19" si="0">+D13*C13</f>
        <v>259000</v>
      </c>
    </row>
    <row r="14" spans="1:6" ht="28.15" customHeight="1">
      <c r="A14" s="17">
        <v>3</v>
      </c>
      <c r="B14" s="18" t="s">
        <v>13</v>
      </c>
      <c r="C14" s="19">
        <v>1</v>
      </c>
      <c r="D14" s="20">
        <v>191000</v>
      </c>
      <c r="E14" s="21">
        <f t="shared" si="0"/>
        <v>191000</v>
      </c>
    </row>
    <row r="15" spans="1:6" ht="28.15" customHeight="1">
      <c r="A15" s="17">
        <v>4</v>
      </c>
      <c r="B15" s="22" t="s">
        <v>14</v>
      </c>
      <c r="C15" s="19">
        <v>11</v>
      </c>
      <c r="D15" s="20">
        <v>191000</v>
      </c>
      <c r="E15" s="21">
        <f t="shared" si="0"/>
        <v>2101000</v>
      </c>
    </row>
    <row r="16" spans="1:6" ht="28.15" customHeight="1">
      <c r="A16" s="17">
        <v>5</v>
      </c>
      <c r="B16" s="18" t="s">
        <v>15</v>
      </c>
      <c r="C16" s="19">
        <v>1</v>
      </c>
      <c r="D16" s="20">
        <v>191000</v>
      </c>
      <c r="E16" s="21">
        <f t="shared" si="0"/>
        <v>191000</v>
      </c>
    </row>
    <row r="17" spans="1:6" ht="28.15" customHeight="1">
      <c r="A17" s="17">
        <v>6</v>
      </c>
      <c r="B17" s="18" t="s">
        <v>16</v>
      </c>
      <c r="C17" s="19">
        <v>1</v>
      </c>
      <c r="D17" s="20">
        <v>191000</v>
      </c>
      <c r="E17" s="21">
        <f t="shared" si="0"/>
        <v>191000</v>
      </c>
    </row>
    <row r="18" spans="1:6" ht="28.15" customHeight="1">
      <c r="A18" s="17">
        <v>7</v>
      </c>
      <c r="B18" s="18" t="s">
        <v>17</v>
      </c>
      <c r="C18" s="19">
        <v>1</v>
      </c>
      <c r="D18" s="20">
        <v>142000</v>
      </c>
      <c r="E18" s="21">
        <f t="shared" si="0"/>
        <v>142000</v>
      </c>
    </row>
    <row r="19" spans="1:6" ht="28.15" customHeight="1">
      <c r="A19" s="17">
        <v>8</v>
      </c>
      <c r="B19" s="18" t="s">
        <v>18</v>
      </c>
      <c r="C19" s="19">
        <v>1</v>
      </c>
      <c r="D19" s="20">
        <v>142000</v>
      </c>
      <c r="E19" s="21">
        <f t="shared" si="0"/>
        <v>142000</v>
      </c>
    </row>
    <row r="20" spans="1:6" ht="30" customHeight="1">
      <c r="A20" s="23"/>
      <c r="B20" s="24" t="s">
        <v>19</v>
      </c>
      <c r="C20" s="25">
        <f>SUM(C12:C19)</f>
        <v>18</v>
      </c>
      <c r="D20" s="26"/>
      <c r="E20" s="26">
        <f>SUM(E12:E19)</f>
        <v>3532000</v>
      </c>
      <c r="F20" s="27"/>
    </row>
    <row r="21" spans="1:6" ht="30" customHeight="1">
      <c r="A21" s="28"/>
      <c r="B21" s="29"/>
      <c r="C21" s="30"/>
      <c r="D21" s="30"/>
      <c r="E21" s="31"/>
      <c r="F21" s="27"/>
    </row>
    <row r="22" spans="1:6" ht="30" customHeight="1">
      <c r="A22" s="48" t="s">
        <v>20</v>
      </c>
      <c r="B22" s="49"/>
      <c r="C22" s="49"/>
      <c r="D22" s="49"/>
      <c r="E22" s="50"/>
      <c r="F22" s="27"/>
    </row>
    <row r="23" spans="1:6" s="32" customFormat="1" ht="38.450000000000003" customHeight="1">
      <c r="A23" s="51" t="s">
        <v>25</v>
      </c>
      <c r="B23" s="51"/>
      <c r="C23" s="51"/>
      <c r="D23" s="51"/>
      <c r="E23" s="51"/>
    </row>
    <row r="24" spans="1:6" ht="15.75" customHeight="1">
      <c r="A24" s="33"/>
      <c r="B24" s="34"/>
      <c r="C24" s="35"/>
      <c r="D24" s="35"/>
      <c r="E24" s="36"/>
    </row>
    <row r="25" spans="1:6" s="37" customFormat="1" ht="105.75" customHeight="1">
      <c r="B25" s="38" t="s">
        <v>21</v>
      </c>
      <c r="C25" s="45"/>
      <c r="D25" s="45"/>
      <c r="E25" s="40" t="s">
        <v>22</v>
      </c>
    </row>
    <row r="26" spans="1:6" s="37" customFormat="1" ht="18" customHeight="1">
      <c r="B26" s="41"/>
      <c r="C26" s="39"/>
      <c r="D26" s="39"/>
    </row>
    <row r="27" spans="1:6" s="37" customFormat="1" ht="16.5" customHeight="1">
      <c r="B27" s="41"/>
      <c r="C27" s="39"/>
      <c r="D27" s="39"/>
    </row>
    <row r="28" spans="1:6" s="37" customFormat="1" ht="18" customHeight="1">
      <c r="B28" s="41"/>
      <c r="C28" s="39"/>
      <c r="D28" s="39"/>
    </row>
    <row r="29" spans="1:6" s="8" customFormat="1" ht="12.75" customHeight="1">
      <c r="A29" s="6"/>
      <c r="B29" s="7"/>
      <c r="C29" s="42"/>
    </row>
    <row r="30" spans="1:6" ht="45.75" customHeight="1">
      <c r="B30" s="43"/>
    </row>
    <row r="34" spans="4:4">
      <c r="D34" s="44"/>
    </row>
    <row r="35" spans="4:4">
      <c r="D35" s="44"/>
    </row>
    <row r="36" spans="4:4">
      <c r="D36" s="44"/>
    </row>
  </sheetData>
  <dataConsolidate/>
  <mergeCells count="5">
    <mergeCell ref="C25:D25"/>
    <mergeCell ref="A7:E7"/>
    <mergeCell ref="A8:E8"/>
    <mergeCell ref="A22:E22"/>
    <mergeCell ref="A23:E23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24</xdr:row>
                <xdr:rowOff>0</xdr:rowOff>
              </from>
              <to>
                <xdr:col>3</xdr:col>
                <xdr:colOff>1476375</xdr:colOff>
                <xdr:row>24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https://mul2.yerevan.am/tasks/1997127/oneclick?token=2516d25d361d8d6a5eee8873b3df16a1</cp:keywords>
  <cp:lastModifiedBy>Lusine Petrosyan</cp:lastModifiedBy>
  <dcterms:created xsi:type="dcterms:W3CDTF">2015-06-05T18:17:20Z</dcterms:created>
  <dcterms:modified xsi:type="dcterms:W3CDTF">2025-01-30T13:20:56Z</dcterms:modified>
</cp:coreProperties>
</file>